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co Anterior\Mis documentos\COSERCO\FACTURACION GAS NATURAL\RESOLUCIONES ENARGAS y OTRAS\AUMENTOS TARIFARIOS DESDE 2016\"/>
    </mc:Choice>
  </mc:AlternateContent>
  <bookViews>
    <workbookView xWindow="0" yWindow="0" windowWidth="20490" windowHeight="7740"/>
  </bookViews>
  <sheets>
    <sheet name="06-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7" i="1"/>
</calcChain>
</file>

<file path=xl/sharedStrings.xml><?xml version="1.0" encoding="utf-8"?>
<sst xmlns="http://schemas.openxmlformats.org/spreadsheetml/2006/main" count="29" uniqueCount="29">
  <si>
    <t xml:space="preserve">
</t>
  </si>
  <si>
    <t>ITEM</t>
  </si>
  <si>
    <t>CONCEPTO</t>
  </si>
  <si>
    <t>IMPORTE</t>
  </si>
  <si>
    <t>Examen para instalador</t>
  </si>
  <si>
    <t>Matrícula instalador 1ra. categoría</t>
  </si>
  <si>
    <t>Matrícula instalador 2da. categoría</t>
  </si>
  <si>
    <t>Matrícula instalador 3ra. categoría</t>
  </si>
  <si>
    <t>Reposición carnet instalador</t>
  </si>
  <si>
    <t>Matrícula de empresas constructoras de obras por terceros</t>
  </si>
  <si>
    <t>Renovación de la matrícula de empresas constructoras de obras por terceros, fuera de término</t>
  </si>
  <si>
    <t>Copia de plano</t>
  </si>
  <si>
    <t>Rotura y reparación de veredas del servicio (Baja Presión / Media Presión)</t>
  </si>
  <si>
    <t>Gestión y envío de aviso de deuda común bajo firma</t>
  </si>
  <si>
    <t>Notificación fehaciente de aviso de deuda mediante carta documento o telegrama</t>
  </si>
  <si>
    <t>Zanjeo y tapada del servicio (Baja Presión / Media Presión)</t>
  </si>
  <si>
    <t>Cargo por reconexión domiciliaria - Reapertura de llave por causa imputable al usuario, menor o igual a 10 m3/h (Baja Presión / Media Presión)</t>
  </si>
  <si>
    <t>Cargo por reconexión - Reapertura de llave por causa imputable al usuario, mayor 10 m3/h</t>
  </si>
  <si>
    <t>Servicio completo sin zanjeo y tapada (menor o igual a 1") y sin reparación de vereda (Baja y Media Presión)</t>
  </si>
  <si>
    <t>Servicio completo sin zanjeo y tapada (mayor a 1") y sin reparación de vereda (Baja y Media Presión), no unifamiliar</t>
  </si>
  <si>
    <t>Soldadura y/o perforación de tubería de servicio externa, sin zanjeo y tapada; y sin reparación de vereda (Baja y Media Presión)</t>
  </si>
  <si>
    <t>Colocación de medidor menor o igual a 10 m3/h</t>
  </si>
  <si>
    <t>Colocación de medidor mayor a 10 m3/h</t>
  </si>
  <si>
    <t>Reposición de medidor extraviado, sin colocación (Baja y Media Presión)</t>
  </si>
  <si>
    <t>Cargo por reconexión en Alta Presión - Reapertura de llave por causa imputable al usuario</t>
  </si>
  <si>
    <t>Conexión y habilitación del servicio con zanjeo y tapada - en Alta Presión.</t>
  </si>
  <si>
    <t>Estas tasas y cargos no incluyen los impuestos nacionales, provinciales y municipales que, de acuerdo  con disposiciones vigentes, deben adicionarse en la facturación.</t>
  </si>
  <si>
    <t>Vigencia: 1 de Junio de 2026</t>
  </si>
  <si>
    <t xml:space="preserve">Importes Máximos de Tasas y Cargos Autorizados a Cobrar mediante Resolución ENREGE Nº 44 del 28-05-2026.-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</si>
</sst>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2C0A]\ #,##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4" fillId="0" borderId="0" xfId="1" applyFont="1" applyFill="1" applyBorder="1"/>
    <xf numFmtId="4" fontId="0" fillId="0" borderId="0" xfId="0" applyNumberFormat="1"/>
    <xf numFmtId="4" fontId="0" fillId="0" borderId="0" xfId="0" applyNumberFormat="1" applyFill="1"/>
    <xf numFmtId="165" fontId="0" fillId="0" borderId="0" xfId="0" applyNumberFormat="1"/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/>
    <xf numFmtId="0" fontId="7" fillId="2" borderId="3" xfId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65" fontId="5" fillId="0" borderId="1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7" fillId="2" borderId="1" xfId="1" applyFont="1" applyFill="1" applyBorder="1" applyAlignment="1">
      <alignment horizontal="center"/>
    </xf>
    <xf numFmtId="0" fontId="7" fillId="0" borderId="1" xfId="1" applyFont="1" applyFill="1" applyBorder="1"/>
    <xf numFmtId="165" fontId="5" fillId="2" borderId="1" xfId="0" applyNumberFormat="1" applyFont="1" applyFill="1" applyBorder="1" applyAlignment="1">
      <alignment horizontal="right"/>
    </xf>
    <xf numFmtId="0" fontId="7" fillId="0" borderId="2" xfId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right"/>
    </xf>
    <xf numFmtId="0" fontId="7" fillId="0" borderId="4" xfId="1" applyFont="1" applyBorder="1" applyAlignment="1">
      <alignment horizontal="center"/>
    </xf>
    <xf numFmtId="0" fontId="7" fillId="0" borderId="5" xfId="1" applyFont="1" applyBorder="1"/>
    <xf numFmtId="165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2" borderId="4" xfId="0" applyNumberFormat="1" applyFont="1" applyFill="1" applyBorder="1" applyAlignment="1">
      <alignment horizontal="right"/>
    </xf>
    <xf numFmtId="0" fontId="7" fillId="0" borderId="5" xfId="1" applyFont="1" applyFill="1" applyBorder="1" applyAlignment="1">
      <alignment horizontal="center" wrapText="1"/>
    </xf>
    <xf numFmtId="0" fontId="7" fillId="2" borderId="4" xfId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/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Normal" xfId="0" builtinId="0"/>
    <cellStyle name="Normal_Tasas y Carg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tabSelected="1" zoomScale="82" zoomScaleNormal="82" workbookViewId="0">
      <selection activeCell="H8" sqref="H8"/>
    </sheetView>
  </sheetViews>
  <sheetFormatPr baseColWidth="10" defaultRowHeight="15" x14ac:dyDescent="0.25"/>
  <cols>
    <col min="2" max="2" width="7.7109375" customWidth="1"/>
    <col min="3" max="3" width="118" customWidth="1"/>
    <col min="4" max="4" width="13.28515625" customWidth="1"/>
  </cols>
  <sheetData>
    <row r="1" spans="2:5" ht="19.5" x14ac:dyDescent="0.3">
      <c r="B1" s="1" t="s">
        <v>28</v>
      </c>
      <c r="C1" s="4"/>
    </row>
    <row r="2" spans="2:5" ht="22.5" customHeight="1" x14ac:dyDescent="0.25">
      <c r="B2" s="2" t="s">
        <v>27</v>
      </c>
      <c r="C2" s="4"/>
      <c r="E2" s="3" t="s">
        <v>0</v>
      </c>
    </row>
    <row r="3" spans="2:5" ht="30" customHeight="1" thickBot="1" x14ac:dyDescent="0.3"/>
    <row r="4" spans="2:5" ht="20.25" customHeight="1" thickBot="1" x14ac:dyDescent="0.3">
      <c r="B4" s="45" t="s">
        <v>1</v>
      </c>
      <c r="C4" s="43" t="s">
        <v>2</v>
      </c>
      <c r="D4" s="40" t="s">
        <v>3</v>
      </c>
      <c r="E4" s="42"/>
    </row>
    <row r="5" spans="2:5" ht="19.5" customHeight="1" thickBot="1" x14ac:dyDescent="0.3">
      <c r="B5" s="46"/>
      <c r="C5" s="44"/>
      <c r="D5" s="41"/>
    </row>
    <row r="6" spans="2:5" ht="19.5" x14ac:dyDescent="0.3">
      <c r="B6" s="13">
        <v>1</v>
      </c>
      <c r="C6" s="14" t="s">
        <v>4</v>
      </c>
      <c r="D6" s="25">
        <v>18175</v>
      </c>
    </row>
    <row r="7" spans="2:5" ht="19.5" x14ac:dyDescent="0.3">
      <c r="B7" s="15">
        <f>+B6+1</f>
        <v>2</v>
      </c>
      <c r="C7" s="16" t="s">
        <v>5</v>
      </c>
      <c r="D7" s="10">
        <v>12550</v>
      </c>
    </row>
    <row r="8" spans="2:5" ht="19.5" x14ac:dyDescent="0.3">
      <c r="B8" s="15">
        <f t="shared" ref="B8:B27" si="0">+B7+1</f>
        <v>3</v>
      </c>
      <c r="C8" s="16" t="s">
        <v>6</v>
      </c>
      <c r="D8" s="10">
        <v>12550</v>
      </c>
      <c r="E8" s="9"/>
    </row>
    <row r="9" spans="2:5" ht="20.25" thickBot="1" x14ac:dyDescent="0.35">
      <c r="B9" s="22">
        <f t="shared" si="0"/>
        <v>4</v>
      </c>
      <c r="C9" s="23" t="s">
        <v>7</v>
      </c>
      <c r="D9" s="24">
        <v>12550</v>
      </c>
      <c r="E9" s="9"/>
    </row>
    <row r="10" spans="2:5" ht="20.25" thickBot="1" x14ac:dyDescent="0.35">
      <c r="B10" s="33">
        <f t="shared" si="0"/>
        <v>5</v>
      </c>
      <c r="C10" s="34" t="s">
        <v>8</v>
      </c>
      <c r="D10" s="36">
        <v>12550</v>
      </c>
      <c r="E10" s="9"/>
    </row>
    <row r="11" spans="2:5" ht="19.5" x14ac:dyDescent="0.3">
      <c r="B11" s="13">
        <f t="shared" si="0"/>
        <v>6</v>
      </c>
      <c r="C11" s="14" t="s">
        <v>9</v>
      </c>
      <c r="D11" s="25">
        <v>225033</v>
      </c>
    </row>
    <row r="12" spans="2:5" ht="19.5" x14ac:dyDescent="0.3">
      <c r="B12" s="15">
        <f t="shared" si="0"/>
        <v>7</v>
      </c>
      <c r="C12" s="16" t="s">
        <v>10</v>
      </c>
      <c r="D12" s="10">
        <v>262538</v>
      </c>
    </row>
    <row r="13" spans="2:5" ht="19.5" x14ac:dyDescent="0.3">
      <c r="B13" s="17">
        <f t="shared" si="0"/>
        <v>8</v>
      </c>
      <c r="C13" s="16" t="s">
        <v>11</v>
      </c>
      <c r="D13" s="11">
        <v>4328</v>
      </c>
    </row>
    <row r="14" spans="2:5" s="4" customFormat="1" ht="19.5" x14ac:dyDescent="0.3">
      <c r="B14" s="17">
        <f t="shared" si="0"/>
        <v>9</v>
      </c>
      <c r="C14" s="18" t="s">
        <v>12</v>
      </c>
      <c r="D14" s="11">
        <v>180315</v>
      </c>
    </row>
    <row r="15" spans="2:5" ht="19.5" x14ac:dyDescent="0.3">
      <c r="B15" s="17">
        <f t="shared" si="0"/>
        <v>10</v>
      </c>
      <c r="C15" s="16" t="s">
        <v>13</v>
      </c>
      <c r="D15" s="11">
        <v>4183</v>
      </c>
    </row>
    <row r="16" spans="2:5" ht="19.5" x14ac:dyDescent="0.3">
      <c r="B16" s="19">
        <f t="shared" si="0"/>
        <v>11</v>
      </c>
      <c r="C16" s="16" t="s">
        <v>14</v>
      </c>
      <c r="D16" s="12">
        <v>13704</v>
      </c>
    </row>
    <row r="17" spans="2:6" s="4" customFormat="1" ht="20.25" thickBot="1" x14ac:dyDescent="0.35">
      <c r="B17" s="26">
        <f t="shared" si="0"/>
        <v>12</v>
      </c>
      <c r="C17" s="27" t="s">
        <v>15</v>
      </c>
      <c r="D17" s="28">
        <v>87994</v>
      </c>
    </row>
    <row r="18" spans="2:6" s="4" customFormat="1" ht="40.5" customHeight="1" thickBot="1" x14ac:dyDescent="0.35">
      <c r="B18" s="39">
        <f t="shared" si="0"/>
        <v>13</v>
      </c>
      <c r="C18" s="38" t="s">
        <v>16</v>
      </c>
      <c r="D18" s="37">
        <v>30293</v>
      </c>
    </row>
    <row r="19" spans="2:6" ht="19.5" x14ac:dyDescent="0.3">
      <c r="B19" s="29">
        <f t="shared" si="0"/>
        <v>14</v>
      </c>
      <c r="C19" s="14" t="s">
        <v>17</v>
      </c>
      <c r="D19" s="30">
        <v>54816</v>
      </c>
    </row>
    <row r="20" spans="2:6" s="4" customFormat="1" ht="38.25" x14ac:dyDescent="0.3">
      <c r="B20" s="17">
        <f t="shared" si="0"/>
        <v>15</v>
      </c>
      <c r="C20" s="20" t="s">
        <v>18</v>
      </c>
      <c r="D20" s="11">
        <v>125499</v>
      </c>
    </row>
    <row r="21" spans="2:6" ht="38.25" x14ac:dyDescent="0.3">
      <c r="B21" s="19">
        <f t="shared" si="0"/>
        <v>16</v>
      </c>
      <c r="C21" s="21" t="s">
        <v>19</v>
      </c>
      <c r="D21" s="12">
        <v>385152</v>
      </c>
    </row>
    <row r="22" spans="2:6" ht="38.25" x14ac:dyDescent="0.3">
      <c r="B22" s="19">
        <f t="shared" si="0"/>
        <v>17</v>
      </c>
      <c r="C22" s="21" t="s">
        <v>20</v>
      </c>
      <c r="D22" s="12">
        <v>90879</v>
      </c>
    </row>
    <row r="23" spans="2:6" s="4" customFormat="1" ht="19.5" x14ac:dyDescent="0.3">
      <c r="B23" s="17">
        <f t="shared" si="0"/>
        <v>18</v>
      </c>
      <c r="C23" s="18" t="s">
        <v>21</v>
      </c>
      <c r="D23" s="11">
        <v>34620</v>
      </c>
    </row>
    <row r="24" spans="2:6" ht="20.25" thickBot="1" x14ac:dyDescent="0.35">
      <c r="B24" s="31">
        <f t="shared" si="0"/>
        <v>19</v>
      </c>
      <c r="C24" s="23" t="s">
        <v>22</v>
      </c>
      <c r="D24" s="32">
        <v>103861</v>
      </c>
    </row>
    <row r="25" spans="2:6" ht="20.25" thickBot="1" x14ac:dyDescent="0.35">
      <c r="B25" s="33">
        <f t="shared" si="0"/>
        <v>20</v>
      </c>
      <c r="C25" s="34" t="s">
        <v>23</v>
      </c>
      <c r="D25" s="35">
        <v>86551</v>
      </c>
    </row>
    <row r="26" spans="2:6" ht="20.25" thickBot="1" x14ac:dyDescent="0.35">
      <c r="B26" s="33">
        <f t="shared" si="0"/>
        <v>21</v>
      </c>
      <c r="C26" s="34" t="s">
        <v>24</v>
      </c>
      <c r="D26" s="35">
        <v>546714</v>
      </c>
    </row>
    <row r="27" spans="2:6" ht="20.25" thickBot="1" x14ac:dyDescent="0.35">
      <c r="B27" s="33">
        <f t="shared" si="0"/>
        <v>22</v>
      </c>
      <c r="C27" s="34" t="s">
        <v>25</v>
      </c>
      <c r="D27" s="36">
        <v>500553</v>
      </c>
      <c r="F27" s="5"/>
    </row>
    <row r="28" spans="2:6" x14ac:dyDescent="0.25">
      <c r="F28" s="8"/>
    </row>
    <row r="29" spans="2:6" x14ac:dyDescent="0.25">
      <c r="B29" s="6" t="s">
        <v>26</v>
      </c>
      <c r="F29" s="5"/>
    </row>
    <row r="32" spans="2:6" x14ac:dyDescent="0.25">
      <c r="E32" s="5"/>
    </row>
    <row r="33" spans="5:5" x14ac:dyDescent="0.25">
      <c r="E33" s="7"/>
    </row>
  </sheetData>
  <mergeCells count="3">
    <mergeCell ref="D4:D5"/>
    <mergeCell ref="C4:C5"/>
    <mergeCell ref="B4:B5"/>
  </mergeCells>
  <pageMargins left="0.51181102362204722" right="0.51181102362204722" top="0.74803149606299213" bottom="0.74803149606299213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2026-06-01T09:40:37Z</cp:lastPrinted>
  <dcterms:created xsi:type="dcterms:W3CDTF">2024-04-09T12:05:32Z</dcterms:created>
  <dcterms:modified xsi:type="dcterms:W3CDTF">2026-06-01T09:54:59Z</dcterms:modified>
</cp:coreProperties>
</file>